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85" windowWidth="11340" windowHeight="865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Лист1!$A$1:$E$20</definedName>
  </definedNames>
  <calcPr calcId="125725"/>
</workbook>
</file>

<file path=xl/calcChain.xml><?xml version="1.0" encoding="utf-8"?>
<calcChain xmlns="http://schemas.openxmlformats.org/spreadsheetml/2006/main">
  <c r="E12" i="1"/>
  <c r="E6"/>
  <c r="D6"/>
</calcChain>
</file>

<file path=xl/sharedStrings.xml><?xml version="1.0" encoding="utf-8"?>
<sst xmlns="http://schemas.openxmlformats.org/spreadsheetml/2006/main" count="35" uniqueCount="35">
  <si>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</si>
  <si>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</si>
  <si>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</si>
  <si>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</si>
  <si>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</si>
  <si>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</si>
  <si>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</si>
  <si>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</si>
  <si>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</si>
  <si>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"Сретенский район"</t>
  </si>
  <si>
    <t>4.</t>
  </si>
  <si>
    <t>5.</t>
  </si>
  <si>
    <t>Муниципальный район "Чернышевский район"</t>
  </si>
  <si>
    <t>Наименование муниципальных районов и городских округов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</si>
  <si>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</si>
  <si>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</si>
  <si>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</si>
  <si>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</si>
  <si>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"Могочинский район"</t>
  </si>
  <si>
    <t>Муниципальный район "Нерчинский район"</t>
  </si>
  <si>
    <t>6.</t>
  </si>
  <si>
    <t>Муниципальный район "Нерчинско-Заводский район"</t>
  </si>
  <si>
    <t>7.</t>
  </si>
  <si>
    <t>Муниципальный район "Петровск-Забайкальский район"</t>
  </si>
  <si>
    <t>8.</t>
  </si>
  <si>
    <t>9.</t>
  </si>
  <si>
    <t>Муниципальный район "Тунгокоченский район"</t>
  </si>
  <si>
    <t>10.</t>
  </si>
  <si>
    <t>11.</t>
  </si>
  <si>
    <t>Муниципальный район "Шелопугинский район"</t>
  </si>
  <si>
    <t>12.</t>
  </si>
  <si>
    <t>Муниципальный район "Шилкинский район"</t>
  </si>
  <si>
    <t>13.</t>
  </si>
  <si>
    <t>Городской округ "Город Чита"</t>
  </si>
  <si>
    <t>10 (таблица 61). Отчет об исполнении распределенных  иных межбюджетных трансфертов из бюджета Забайкальского края бюджетам муниципальных образований Забайкальского края на реализацию неотложных аварийно-восстановительных мероприятий по устройству временных дамб, каналов отвода, крепления берега                                                                                                   (работы, не относящиеся к капитальным вложениям)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</si>
</sst>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="75" zoomScaleNormal="75" workbookViewId="0">
      <selection activeCell="E8" sqref="E8:E20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71.25" customHeight="1">
      <c r="A1" s="14" t="s">
        <v>34</v>
      </c>
      <c r="B1" s="15"/>
      <c r="C1" s="15"/>
      <c r="D1" s="15"/>
      <c r="E1" s="15"/>
    </row>
    <row r="2" spans="1:5" ht="15" customHeight="1">
      <c r="A2" s="6"/>
      <c r="B2" s="6"/>
      <c r="C2" s="6"/>
      <c r="D2" s="6"/>
      <c r="E2" s="6"/>
    </row>
    <row r="3" spans="1:5" ht="18.75" customHeight="1">
      <c r="A3" s="6"/>
      <c r="B3" s="6"/>
      <c r="C3" s="12"/>
      <c r="D3" s="6"/>
      <c r="E3" s="7" t="s">
        <v>7</v>
      </c>
    </row>
    <row r="4" spans="1:5" ht="96.75" customHeight="1">
      <c r="A4" s="4" t="s">
        <v>0</v>
      </c>
      <c r="B4" s="4" t="s">
        <v>13</v>
      </c>
      <c r="C4" s="4" t="s">
        <v>14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3"/>
      <c r="B6" s="13" t="s">
        <v>3</v>
      </c>
      <c r="C6" s="9">
        <v>401017.4</v>
      </c>
      <c r="D6" s="11">
        <f>SUM(D8:D20)</f>
        <v>401017.39999999997</v>
      </c>
      <c r="E6" s="11">
        <f>SUM(E8:E20)</f>
        <v>388360.05445000005</v>
      </c>
    </row>
    <row r="7" spans="1:5" ht="18" customHeight="1">
      <c r="A7" s="13"/>
      <c r="B7" s="13" t="s">
        <v>2</v>
      </c>
      <c r="C7" s="10"/>
      <c r="D7" s="10"/>
      <c r="E7" s="10"/>
    </row>
    <row r="8" spans="1:5" s="3" customFormat="1" ht="18" customHeight="1">
      <c r="A8" s="5" t="s">
        <v>5</v>
      </c>
      <c r="B8" s="13" t="s">
        <v>15</v>
      </c>
      <c r="C8" s="9">
        <v>8079</v>
      </c>
      <c r="D8" s="9">
        <v>8079</v>
      </c>
      <c r="E8" s="11">
        <v>8079</v>
      </c>
    </row>
    <row r="9" spans="1:5" s="3" customFormat="1" ht="18" customHeight="1">
      <c r="A9" s="5" t="s">
        <v>6</v>
      </c>
      <c r="B9" s="13" t="s">
        <v>16</v>
      </c>
      <c r="C9" s="9">
        <v>219.8</v>
      </c>
      <c r="D9" s="9">
        <v>219.8</v>
      </c>
      <c r="E9" s="11">
        <v>219.84</v>
      </c>
    </row>
    <row r="10" spans="1:5" s="3" customFormat="1" ht="18" customHeight="1">
      <c r="A10" s="5" t="s">
        <v>8</v>
      </c>
      <c r="B10" s="13" t="s">
        <v>17</v>
      </c>
      <c r="C10" s="9">
        <v>7846.1</v>
      </c>
      <c r="D10" s="9">
        <v>7846.1</v>
      </c>
      <c r="E10" s="11">
        <v>7846.11</v>
      </c>
    </row>
    <row r="11" spans="1:5" s="3" customFormat="1" ht="18" customHeight="1">
      <c r="A11" s="5" t="s">
        <v>10</v>
      </c>
      <c r="B11" s="13" t="s">
        <v>18</v>
      </c>
      <c r="C11" s="9">
        <v>3851.5</v>
      </c>
      <c r="D11" s="9">
        <v>3851.5</v>
      </c>
      <c r="E11" s="11">
        <v>3843.9672</v>
      </c>
    </row>
    <row r="12" spans="1:5" ht="18" customHeight="1">
      <c r="A12" s="5" t="s">
        <v>11</v>
      </c>
      <c r="B12" s="13" t="s">
        <v>19</v>
      </c>
      <c r="C12" s="9">
        <v>187276.5</v>
      </c>
      <c r="D12" s="9">
        <v>187276.5</v>
      </c>
      <c r="E12" s="11">
        <f>25877.92353+158680.35132</f>
        <v>184558.27484999999</v>
      </c>
    </row>
    <row r="13" spans="1:5" ht="18" customHeight="1">
      <c r="A13" s="5" t="s">
        <v>20</v>
      </c>
      <c r="B13" s="13" t="s">
        <v>21</v>
      </c>
      <c r="C13" s="9">
        <v>2238.3000000000002</v>
      </c>
      <c r="D13" s="9">
        <v>2238.3000000000002</v>
      </c>
      <c r="E13" s="11">
        <v>2238.2772</v>
      </c>
    </row>
    <row r="14" spans="1:5" ht="31.5">
      <c r="A14" s="5" t="s">
        <v>22</v>
      </c>
      <c r="B14" s="13" t="s">
        <v>23</v>
      </c>
      <c r="C14" s="9">
        <v>7087.4</v>
      </c>
      <c r="D14" s="9">
        <v>7087.4</v>
      </c>
      <c r="E14" s="11">
        <v>7087.4196000000002</v>
      </c>
    </row>
    <row r="15" spans="1:5" ht="18" customHeight="1">
      <c r="A15" s="5" t="s">
        <v>24</v>
      </c>
      <c r="B15" s="13" t="s">
        <v>9</v>
      </c>
      <c r="C15" s="9">
        <v>75684.3</v>
      </c>
      <c r="D15" s="9">
        <v>75684.3</v>
      </c>
      <c r="E15" s="11">
        <v>70680.697199999995</v>
      </c>
    </row>
    <row r="16" spans="1:5" ht="18" customHeight="1">
      <c r="A16" s="5" t="s">
        <v>25</v>
      </c>
      <c r="B16" s="13" t="s">
        <v>26</v>
      </c>
      <c r="C16" s="9">
        <v>4448.3</v>
      </c>
      <c r="D16" s="9">
        <v>4448.3</v>
      </c>
      <c r="E16" s="11">
        <v>4448.29</v>
      </c>
    </row>
    <row r="17" spans="1:5" ht="18" customHeight="1">
      <c r="A17" s="5" t="s">
        <v>27</v>
      </c>
      <c r="B17" s="13" t="s">
        <v>12</v>
      </c>
      <c r="C17" s="9">
        <v>53314.3</v>
      </c>
      <c r="D17" s="9">
        <v>53314.3</v>
      </c>
      <c r="E17" s="11">
        <v>53314.28</v>
      </c>
    </row>
    <row r="18" spans="1:5" ht="18" customHeight="1">
      <c r="A18" s="5" t="s">
        <v>28</v>
      </c>
      <c r="B18" s="13" t="s">
        <v>29</v>
      </c>
      <c r="C18" s="9">
        <v>9076.7999999999993</v>
      </c>
      <c r="D18" s="9">
        <v>9076.7999999999993</v>
      </c>
      <c r="E18" s="11">
        <v>9076.83</v>
      </c>
    </row>
    <row r="19" spans="1:5" ht="18" customHeight="1">
      <c r="A19" s="5" t="s">
        <v>30</v>
      </c>
      <c r="B19" s="13" t="s">
        <v>31</v>
      </c>
      <c r="C19" s="9">
        <v>35256.199999999997</v>
      </c>
      <c r="D19" s="9">
        <v>35256.199999999997</v>
      </c>
      <c r="E19" s="11">
        <v>30328.152399999999</v>
      </c>
    </row>
    <row r="20" spans="1:5" ht="18" customHeight="1">
      <c r="A20" s="5" t="s">
        <v>32</v>
      </c>
      <c r="B20" s="13" t="s">
        <v>33</v>
      </c>
      <c r="C20" s="9">
        <v>6638.9</v>
      </c>
      <c r="D20" s="9">
        <v>6638.9</v>
      </c>
      <c r="E20" s="11">
        <v>6638.9160000000002</v>
      </c>
    </row>
  </sheetData>
  <mergeCells count="1">
    <mergeCell ref="A1:E1"/>
  </mergeCells>
  <phoneticPr fontId="2" type="noConversion"/>
  <pageMargins left="0.39370078740157483" right="0.19685039370078741" top="0.78740157480314965" bottom="0.39370078740157483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2022-04-12T03:29:27Z</cp:lastPrinted>
  <dcterms:created xsi:type="dcterms:W3CDTF">2009-02-10T05:39:52Z</dcterms:created>
  <dcterms:modified xsi:type="dcterms:W3CDTF">2022-04-12T03:30:31Z</dcterms:modified>
</cp:coreProperties>
</file>